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info.minv.sk/mv/sep-ozp/sepozppriv/MFF_2014-2020/04_System riadenia/07_Prirucka prijimatel/Prirucka prijimatel 3.1 PRIPRAVA/Prirucka prijimatel 3.1 prilohy/"/>
    </mc:Choice>
  </mc:AlternateContent>
  <bookViews>
    <workbookView xWindow="0" yWindow="0" windowWidth="28800" windowHeight="12450" activeTab="1"/>
  </bookViews>
  <sheets>
    <sheet name="Usmernenie" sheetId="2" r:id="rId1"/>
    <sheet name="mesiac 1" sheetId="1" r:id="rId2"/>
  </sheets>
  <definedNames>
    <definedName name="_ftn1" localSheetId="1">'mesiac 1'!$F$19</definedName>
    <definedName name="_ftnref1" localSheetId="1">'mesiac 1'!$F$16</definedName>
    <definedName name="_xlnm.Print_Titles" localSheetId="1">'mesiac 1'!$16:$16</definedName>
    <definedName name="_xlnm.Print_Area" localSheetId="1">'mesiac 1'!$A$1:$H$44</definedName>
  </definedNames>
  <calcPr calcId="162913"/>
</workbook>
</file>

<file path=xl/calcChain.xml><?xml version="1.0" encoding="utf-8"?>
<calcChain xmlns="http://schemas.openxmlformats.org/spreadsheetml/2006/main">
  <c r="G25" i="1" l="1"/>
  <c r="F22" i="1"/>
  <c r="F27" i="1" s="1"/>
  <c r="F23" i="1"/>
  <c r="E22" i="1"/>
  <c r="E27" i="1" s="1"/>
  <c r="D22" i="1"/>
  <c r="D27" i="1" s="1"/>
  <c r="C22" i="1"/>
  <c r="C36" i="1" s="1"/>
  <c r="G36" i="1" s="1"/>
  <c r="C27" i="1"/>
  <c r="G27" i="1" s="1"/>
  <c r="E26" i="1"/>
  <c r="F20" i="1"/>
  <c r="E20" i="1"/>
  <c r="D20" i="1"/>
  <c r="C20" i="1"/>
  <c r="G20" i="1" s="1"/>
  <c r="D31" i="1"/>
  <c r="D36" i="1"/>
  <c r="G18" i="1"/>
  <c r="E32" i="1"/>
  <c r="C29" i="1"/>
  <c r="G29" i="1"/>
  <c r="F28" i="1"/>
  <c r="C31" i="1"/>
  <c r="G31" i="1" s="1"/>
  <c r="E33" i="1"/>
  <c r="C37" i="1"/>
  <c r="G37" i="1" s="1"/>
  <c r="C35" i="1"/>
  <c r="G35" i="1"/>
  <c r="F24" i="1"/>
  <c r="C32" i="1"/>
  <c r="G32" i="1" s="1"/>
  <c r="F36" i="1"/>
  <c r="C23" i="1"/>
  <c r="G23" i="1" s="1"/>
  <c r="F26" i="1"/>
  <c r="D32" i="1"/>
  <c r="F35" i="1"/>
  <c r="F30" i="1"/>
  <c r="C26" i="1"/>
  <c r="G26" i="1" s="1"/>
  <c r="G22" i="1"/>
  <c r="C30" i="1"/>
  <c r="G30" i="1" s="1"/>
  <c r="C33" i="1"/>
  <c r="G33" i="1"/>
  <c r="D34" i="1"/>
  <c r="F37" i="1"/>
  <c r="F33" i="1"/>
  <c r="F29" i="1"/>
  <c r="E28" i="1" l="1"/>
  <c r="E35" i="1"/>
  <c r="E36" i="1"/>
  <c r="E24" i="1"/>
  <c r="E23" i="1"/>
  <c r="E30" i="1"/>
  <c r="E34" i="1"/>
  <c r="C24" i="1"/>
  <c r="G24" i="1" s="1"/>
  <c r="C38" i="1"/>
  <c r="G38" i="1" s="1"/>
  <c r="E31" i="1"/>
  <c r="C28" i="1"/>
  <c r="G28" i="1" s="1"/>
  <c r="C34" i="1"/>
  <c r="G34" i="1" s="1"/>
  <c r="F31" i="1"/>
  <c r="F38" i="1"/>
  <c r="E38" i="1"/>
  <c r="E37" i="1"/>
  <c r="F32" i="1"/>
  <c r="E29" i="1"/>
  <c r="F34" i="1"/>
  <c r="D29" i="1"/>
  <c r="D26" i="1"/>
  <c r="D23" i="1"/>
  <c r="D38" i="1"/>
  <c r="D30" i="1"/>
  <c r="D35" i="1"/>
  <c r="D33" i="1"/>
  <c r="D24" i="1"/>
  <c r="D28" i="1"/>
  <c r="D37" i="1"/>
</calcChain>
</file>

<file path=xl/sharedStrings.xml><?xml version="1.0" encoding="utf-8"?>
<sst xmlns="http://schemas.openxmlformats.org/spreadsheetml/2006/main" count="129" uniqueCount="129">
  <si>
    <t>Hrubá mzda</t>
  </si>
  <si>
    <t>SPOLU</t>
  </si>
  <si>
    <t>Kód projektu 1</t>
  </si>
  <si>
    <t>Kód projektu 2</t>
  </si>
  <si>
    <t>Kód projektu 3</t>
  </si>
  <si>
    <t>Pomer na projekt v danom mesiaci</t>
  </si>
  <si>
    <t>Počet odpracovaných hodín podľa výkazu</t>
  </si>
  <si>
    <t>Meno zamestnanca</t>
  </si>
  <si>
    <t>Mesiac a rok</t>
  </si>
  <si>
    <t>Fond pracovného času bez sviatkov</t>
  </si>
  <si>
    <t>Celkový počet odpracovaných hodín</t>
  </si>
  <si>
    <t>Celkový počet hodín sviatkov</t>
  </si>
  <si>
    <t>Celkový počet nadčasov</t>
  </si>
  <si>
    <t>Hrubý príjem</t>
  </si>
  <si>
    <t>Odvody zamestnávateľa</t>
  </si>
  <si>
    <t>Čistá mzda</t>
  </si>
  <si>
    <t>Náklady na zamestnanca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</si>
  <si>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</si>
  <si>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</si>
  <si>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</si>
  <si>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</si>
  <si>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</si>
  <si>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</si>
  <si>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</si>
  <si>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</si>
  <si>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</si>
  <si>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</si>
  <si>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</si>
  <si>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</si>
  <si>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</si>
  <si>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</si>
  <si>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</si>
  <si>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</si>
  <si>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</si>
  <si>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</si>
  <si>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</si>
  <si>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</si>
  <si>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</si>
  <si>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</si>
  <si>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</si>
  <si>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</si>
  <si>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</si>
  <si>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</si>
  <si>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</si>
  <si>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</si>
  <si>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</si>
  <si>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</si>
  <si>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</si>
  <si>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Riadok 3</t>
  </si>
  <si>
    <t>Riadok 4</t>
  </si>
  <si>
    <t>Riadok 5</t>
  </si>
  <si>
    <t>Riadok 6</t>
  </si>
  <si>
    <t>Riadok 7</t>
  </si>
  <si>
    <t>Riadok 8</t>
  </si>
  <si>
    <t>Riadok 9</t>
  </si>
  <si>
    <t>Riadok 10</t>
  </si>
  <si>
    <t>Riadok 11</t>
  </si>
  <si>
    <t>Riadok 12</t>
  </si>
  <si>
    <t>Riadok 13</t>
  </si>
  <si>
    <t>Riadok 14</t>
  </si>
  <si>
    <t>Riadok 15</t>
  </si>
  <si>
    <t>Riadok 16</t>
  </si>
  <si>
    <t>Riadok 17</t>
  </si>
  <si>
    <t>Riadok 18</t>
  </si>
  <si>
    <t>Riadok 19</t>
  </si>
  <si>
    <t>Riadok 20</t>
  </si>
  <si>
    <t>Riadok 21</t>
  </si>
  <si>
    <t>Riadok 22</t>
  </si>
  <si>
    <t>Riadok 23</t>
  </si>
  <si>
    <t>Riadok 24</t>
  </si>
  <si>
    <t>Riadok 2</t>
  </si>
  <si>
    <t>Všeobecné usmernenie</t>
  </si>
  <si>
    <t xml:space="preserve">Usmernenie </t>
  </si>
  <si>
    <t>Vpisuje sa príslušný kalendárny mesiac roka.</t>
  </si>
  <si>
    <t>Vpisuje ca celkový počet hodín sviatkov daného mesiaca.</t>
  </si>
  <si>
    <t>Vpisuje sa celkový počet hodín čerpanej dovolenky v súlade s výkazom práce.</t>
  </si>
  <si>
    <t>Vpisuje sa celkový počet hodín nadčasu v súlade s výkazom práce.</t>
  </si>
  <si>
    <t xml:space="preserve">Vpisuje sa názov pracovnej pozície, pretože v jednom projekte môže mať zamestnanec aj viac ako jednu pracovnú pozíciu s rozdielnym pracovným úväzkom a hodinovou sadzbou. </t>
  </si>
  <si>
    <t>Vpisuje sa skutočný počet odpracovaných hodín na jednotlivú pracovnú pozíciu podľa výkazu práce za daný mesiac.</t>
  </si>
  <si>
    <r>
      <t xml:space="preserve">Vpisuje sa údaj, ktorý uvádza koľko hodín mal zamestannec odpracovať na jednotlivých pracovnýc pozíciach vzľadom na celkový počet odpracovaných hodín v danom mesiaci (riadok 5). Použije sa </t>
    </r>
    <r>
      <rPr>
        <sz val="10"/>
        <color indexed="48"/>
        <rFont val="Arial"/>
        <family val="2"/>
        <charset val="238"/>
      </rPr>
      <t>vzorec:</t>
    </r>
    <r>
      <rPr>
        <sz val="10"/>
        <rFont val="Arial"/>
        <charset val="238"/>
      </rPr>
      <t xml:space="preserve"> </t>
    </r>
    <r>
      <rPr>
        <b/>
        <sz val="10"/>
        <rFont val="Arial"/>
        <family val="2"/>
        <charset val="238"/>
      </rPr>
      <t>pomer na projekt/celkový počet odpracovaných hodín</t>
    </r>
    <r>
      <rPr>
        <sz val="10"/>
        <rFont val="Arial"/>
        <charset val="238"/>
      </rPr>
      <t xml:space="preserve">. </t>
    </r>
  </si>
  <si>
    <t>Celkový počet hodín dovolenky</t>
  </si>
  <si>
    <t xml:space="preserve">Do príslušného stĺpca projektu sa podľa výkazu práce vpíše počet hodín nadčasu za daný mesiac. Súčet nadčasov za jednotlivé projekty musí byť totožný s celkovým počtom odpracovaných nadčasov v danom mesiaci uvedenom v riadku 7. </t>
  </si>
  <si>
    <r>
      <t xml:space="preserve">Po vpísani hodnoty hrubý príjem z výplatnej pásky sa za každy projekt vyráta príslušná výška hrubého príjmu na projekt použitím </t>
    </r>
    <r>
      <rPr>
        <sz val="10"/>
        <color indexed="48"/>
        <rFont val="Arial"/>
        <family val="2"/>
        <charset val="238"/>
      </rPr>
      <t xml:space="preserve">vzorca: </t>
    </r>
    <r>
      <rPr>
        <b/>
        <sz val="10"/>
        <rFont val="Arial"/>
        <family val="2"/>
        <charset val="238"/>
      </rPr>
      <t>pomer na projekt v danom mesiaci*hrubý príjem podľa výplatnej pásky.</t>
    </r>
  </si>
  <si>
    <t>Vpisuje sa príslušný fond pracovného času bez sviatkov daného mesiaca.</t>
  </si>
  <si>
    <t>Výplatná páska</t>
  </si>
  <si>
    <r>
      <t>Vyráta sa pomer na projekt v danom mesiaci podľa skutočne odpracovaných hodín na projekte k celkovému pomeru odpracovaných hodín (</t>
    </r>
    <r>
      <rPr>
        <sz val="10"/>
        <color indexed="48"/>
        <rFont val="Arial"/>
        <family val="2"/>
        <charset val="238"/>
      </rPr>
      <t>vzorec:</t>
    </r>
    <r>
      <rPr>
        <sz val="10"/>
        <rFont val="Arial"/>
        <charset val="238"/>
      </rPr>
      <t xml:space="preserve"> </t>
    </r>
    <r>
      <rPr>
        <b/>
        <sz val="10"/>
        <rFont val="Arial"/>
        <family val="2"/>
        <charset val="238"/>
      </rPr>
      <t>počet odpracovaných hodín podľa výkazu/celkový počet odpracovaných hodín</t>
    </r>
    <r>
      <rPr>
        <sz val="10"/>
        <rFont val="Arial"/>
        <charset val="238"/>
      </rPr>
      <t>). Súčet jednotlivých pomerov musí tvoriť celkovú hodnotu 1.</t>
    </r>
    <r>
      <rPr>
        <b/>
        <sz val="10"/>
        <rFont val="Arial"/>
        <family val="2"/>
        <charset val="238"/>
      </rPr>
      <t xml:space="preserve">Tento pomer na projekte sa používa do všetkých nasledujúcich vzorcov v danom mesiaci. </t>
    </r>
  </si>
  <si>
    <t xml:space="preserve">Po vyplnení výkazu práce sa vpísuje skutočný počet odpracovaných hodín v danom mesiaci, t.j. údaj v tomto riadku musí byť totožný so súčtom odpracovaných hodín v mesačnom výkaze práce na pozície vykonávajúce svoju činnosť v zmysle pracovných zmlúv. </t>
  </si>
  <si>
    <t>Vypracoval:</t>
  </si>
  <si>
    <t>Schválil:</t>
  </si>
  <si>
    <t>Meno a priezvisko</t>
  </si>
  <si>
    <t>Podpis</t>
  </si>
  <si>
    <t>Dátum vypracovania výpočtu:</t>
  </si>
  <si>
    <t>Pomerná časť za sviatky v hodinách</t>
  </si>
  <si>
    <t>Pomerná časť za dovolenku v hodinách</t>
  </si>
  <si>
    <t>Pomerná časť za nadčas v hodinách</t>
  </si>
  <si>
    <t>Pomerná časť za práceneschopnosť v hodinách</t>
  </si>
  <si>
    <t>Prídavky na deti</t>
  </si>
  <si>
    <t>Odvody zamestnanca (spolu všetky fondy)</t>
  </si>
  <si>
    <t>Zdravotné poistenie - MSP</t>
  </si>
  <si>
    <t>Zdravotné poistenie - MSP za závislú osobu</t>
  </si>
  <si>
    <t>Dôchodkové poistenie - UNJSPF</t>
  </si>
  <si>
    <t>Úrazové poistenie - Compensation Plan</t>
  </si>
  <si>
    <t>Poistenie Terminal Emoluments</t>
  </si>
  <si>
    <t>Pomer na projekt (v súlade s grantovou zmluvou)</t>
  </si>
  <si>
    <t>Priemerné mesačné náklady v súlade s grantovou zmluvou</t>
  </si>
  <si>
    <t>Vpisuje sa celkový počet hodín práceneschoponosti v súlade s výkazom práce.</t>
  </si>
  <si>
    <t>Vpisuje sa priemerný mesačný náklad za jednotlivé pracovné pozície v súlade s grantovou zmluvou.</t>
  </si>
  <si>
    <r>
      <t xml:space="preserve">Vyráta sa pomerná časť za sviatky v hodinách na projekt, </t>
    </r>
    <r>
      <rPr>
        <sz val="10"/>
        <color indexed="48"/>
        <rFont val="Arial"/>
        <family val="2"/>
        <charset val="238"/>
      </rPr>
      <t>vzorec:</t>
    </r>
    <r>
      <rPr>
        <sz val="10"/>
        <rFont val="Arial"/>
        <charset val="238"/>
      </rPr>
      <t xml:space="preserve"> </t>
    </r>
    <r>
      <rPr>
        <b/>
        <sz val="10"/>
        <rFont val="Arial"/>
        <family val="2"/>
        <charset val="238"/>
      </rPr>
      <t xml:space="preserve">pomer na projekt v danom mesiaci*celkový počet hodín sviatkov. </t>
    </r>
  </si>
  <si>
    <r>
      <t xml:space="preserve">Vyráta sa pomerná časť za dovolenku v hodinách na projekt, </t>
    </r>
    <r>
      <rPr>
        <sz val="10"/>
        <color indexed="48"/>
        <rFont val="Arial"/>
        <family val="2"/>
        <charset val="238"/>
      </rPr>
      <t>vzorec:</t>
    </r>
    <r>
      <rPr>
        <sz val="10"/>
        <rFont val="Arial"/>
        <charset val="238"/>
      </rPr>
      <t xml:space="preserve"> </t>
    </r>
    <r>
      <rPr>
        <b/>
        <sz val="10"/>
        <rFont val="Arial"/>
        <family val="2"/>
        <charset val="238"/>
      </rPr>
      <t>pomer na projekt v danom mesiaci*celkový počet hodín dovolenky.</t>
    </r>
  </si>
  <si>
    <r>
      <t xml:space="preserve">Vyráta sa pomerná časť za práceneschopnosť v hodinách na jednotlivé projekty, </t>
    </r>
    <r>
      <rPr>
        <sz val="10"/>
        <color indexed="48"/>
        <rFont val="Arial"/>
        <family val="2"/>
        <charset val="238"/>
      </rPr>
      <t>vzorec:</t>
    </r>
    <r>
      <rPr>
        <sz val="10"/>
        <rFont val="Arial"/>
        <charset val="238"/>
      </rPr>
      <t xml:space="preserve"> </t>
    </r>
    <r>
      <rPr>
        <b/>
        <sz val="10"/>
        <rFont val="Arial"/>
        <family val="2"/>
        <charset val="238"/>
      </rPr>
      <t xml:space="preserve">pomer na projekt v danom mesiaci*celkový počet hodín PN. </t>
    </r>
  </si>
  <si>
    <r>
      <t xml:space="preserve">Po vpísaní hodnoty hrubej mzdy z vyplatnej pásky sa za každý projekt vyráta príslušná výška hrubej mzdy na projekt použitím </t>
    </r>
    <r>
      <rPr>
        <sz val="10"/>
        <color indexed="48"/>
        <rFont val="Arial"/>
        <family val="2"/>
        <charset val="238"/>
      </rPr>
      <t>vzorca:</t>
    </r>
    <r>
      <rPr>
        <sz val="10"/>
        <rFont val="Arial"/>
        <charset val="238"/>
      </rPr>
      <t xml:space="preserve"> </t>
    </r>
    <r>
      <rPr>
        <b/>
        <sz val="10"/>
        <rFont val="Arial"/>
        <family val="2"/>
        <charset val="238"/>
      </rPr>
      <t>pomer na projekt v danom mesiaci*hrubá mzda z výplatnej pásky</t>
    </r>
    <r>
      <rPr>
        <sz val="10"/>
        <rFont val="Arial"/>
        <charset val="238"/>
      </rPr>
      <t xml:space="preserve">. </t>
    </r>
  </si>
  <si>
    <r>
      <t xml:space="preserve">Po vpísaní hodnoty prídavky na deti z vyplatnej pásky sa za každý projekt vyráta príslušná výška prídavkov na deti na projekt použitím </t>
    </r>
    <r>
      <rPr>
        <sz val="10"/>
        <color indexed="48"/>
        <rFont val="Arial"/>
        <family val="2"/>
        <charset val="238"/>
      </rPr>
      <t>vzorca:</t>
    </r>
    <r>
      <rPr>
        <sz val="10"/>
        <rFont val="Arial"/>
        <charset val="238"/>
      </rPr>
      <t xml:space="preserve"> </t>
    </r>
    <r>
      <rPr>
        <b/>
        <sz val="10"/>
        <rFont val="Arial"/>
        <family val="2"/>
        <charset val="238"/>
      </rPr>
      <t>pomer na projekt v danom mesiaci*prídavky na deti z výplatnej pásky</t>
    </r>
    <r>
      <rPr>
        <sz val="10"/>
        <rFont val="Arial"/>
        <charset val="238"/>
      </rPr>
      <t xml:space="preserve">. </t>
    </r>
  </si>
  <si>
    <r>
      <t xml:space="preserve">Po vpísani hodnoty odvody zamestnanca za všetky fondy z výplatnej pásky sa za príslušný projekt vyráta výška odvodov zamestnanca použitím </t>
    </r>
    <r>
      <rPr>
        <sz val="10"/>
        <color indexed="48"/>
        <rFont val="Arial"/>
        <family val="2"/>
        <charset val="238"/>
      </rPr>
      <t>vzorca:</t>
    </r>
    <r>
      <rPr>
        <b/>
        <sz val="10"/>
        <rFont val="Arial"/>
        <family val="2"/>
        <charset val="238"/>
      </rPr>
      <t>pomer na projekt v danom mesiaci*odvody zamestnanca z výplatnej pásky.</t>
    </r>
  </si>
  <si>
    <r>
      <t xml:space="preserve">Po vpísani výšky odvodov zamestnávateľaca z výplatnej pásky sa za každy projekt vyráta príslušná výška odvodov zamestnávateľa na projekt použitím </t>
    </r>
    <r>
      <rPr>
        <sz val="10"/>
        <color indexed="48"/>
        <rFont val="Arial"/>
        <family val="2"/>
        <charset val="238"/>
      </rPr>
      <t xml:space="preserve">vzorca: </t>
    </r>
    <r>
      <rPr>
        <b/>
        <sz val="10"/>
        <rFont val="Arial"/>
        <family val="2"/>
        <charset val="238"/>
      </rPr>
      <t>pomer na projekt v danom mesiaci*odvody zamestnávateľa podľa výplatnej pásky.</t>
    </r>
  </si>
  <si>
    <t>Riadok 25 až 29</t>
  </si>
  <si>
    <r>
      <t xml:space="preserve">Po vpísani hodnoty príslušného odvodu z výplatnej pásky sa za každy projekt vyráta príslušná výška odvodu na projekt použitím </t>
    </r>
    <r>
      <rPr>
        <sz val="10"/>
        <color indexed="48"/>
        <rFont val="Arial"/>
        <family val="2"/>
        <charset val="238"/>
      </rPr>
      <t xml:space="preserve">vzorca: </t>
    </r>
    <r>
      <rPr>
        <b/>
        <sz val="10"/>
        <rFont val="Arial"/>
        <family val="2"/>
        <charset val="238"/>
      </rPr>
      <t>pomer na projekt v danom mesiaci*príslušný odvod podľa výplatnej pásky.</t>
    </r>
  </si>
  <si>
    <t>Riadok 30</t>
  </si>
  <si>
    <t>Riadok 31</t>
  </si>
  <si>
    <r>
      <t xml:space="preserve">Po vpísani výšky nákladov na zamestnanca z výplatnej pásky sa za každy projekt vyráta príslušná výška nákladov na zamestnanca na projekt použitím </t>
    </r>
    <r>
      <rPr>
        <sz val="10"/>
        <color indexed="48"/>
        <rFont val="Arial"/>
        <family val="2"/>
        <charset val="238"/>
      </rPr>
      <t xml:space="preserve">vzorca: </t>
    </r>
    <r>
      <rPr>
        <b/>
        <sz val="10"/>
        <rFont val="Arial"/>
        <family val="2"/>
        <charset val="238"/>
      </rPr>
      <t>pomer na projekt v danom mesiaci*náklady na zamestnanca podľa výplatnej pásky.</t>
    </r>
  </si>
  <si>
    <r>
      <t xml:space="preserve">Po vpísani výšky čistej mzdy z výplatnej pásky sa za každy projekt vyráta príslušná výška čistej mzdy na projekt použitím </t>
    </r>
    <r>
      <rPr>
        <sz val="10"/>
        <color indexed="48"/>
        <rFont val="Arial"/>
        <family val="2"/>
        <charset val="238"/>
      </rPr>
      <t xml:space="preserve">vzorca: </t>
    </r>
    <r>
      <rPr>
        <b/>
        <sz val="10"/>
        <rFont val="Arial"/>
        <family val="2"/>
        <charset val="238"/>
      </rPr>
      <t>pomer na projekt v danom mesiaci*čistá mzda podľa výplatnej pásky.</t>
    </r>
  </si>
  <si>
    <t>Počet odpracovaných hodín podľa grantovej zmluvy</t>
  </si>
  <si>
    <t>Názov pracovnej pozície (v súlade s grantovou zmluvou)</t>
  </si>
  <si>
    <t>Súhrný údaj za iné projekty</t>
  </si>
  <si>
    <t>Počet hodín práceneschpnosti</t>
  </si>
  <si>
    <r>
      <t xml:space="preserve">Zamestanec má s prijímateľom uzatvorenú pracovnú zmluvu na jednotlivé pracovné pozície, ktoré celkovo tvoria </t>
    </r>
    <r>
      <rPr>
        <b/>
        <sz val="10"/>
        <rFont val="Arial"/>
        <family val="2"/>
        <charset val="238"/>
      </rPr>
      <t>1</t>
    </r>
    <r>
      <rPr>
        <sz val="10"/>
        <rFont val="Arial"/>
        <charset val="238"/>
      </rPr>
      <t xml:space="preserve"> celok = 100 % úväzok. Napr. zamestannec má 50 % uväzok ako manažer projektu č. 1; 1/4 úväzok ako expert č. 3 pre ten istý projekt č. 1; ďalší 1/4 úväzok ako supervízor na projekte č. 2. Do tohto riadku sa vpisuje podľa platnej pracovnej zmluvy pomer na projekte k jeho celkovému pracovnému úväzku u prijímateľa. </t>
    </r>
    <r>
      <rPr>
        <b/>
        <sz val="10"/>
        <rFont val="Arial"/>
        <family val="2"/>
        <charset val="238"/>
      </rPr>
      <t>Súčet jednotlivých pomerov musí tvoriť celkovú hodnotu 1</t>
    </r>
    <r>
      <rPr>
        <sz val="10"/>
        <rFont val="Arial"/>
        <charset val="238"/>
      </rPr>
      <t>.</t>
    </r>
  </si>
  <si>
    <r>
      <t xml:space="preserve">Tabuľka sa vypracuváva pre zamestnanca, ktorý pre subjekt prijímateľa, pracuje na mesačnej báze vo viac ako v jednom projekte/plní viac ako jednu pracovnú pozíciu/má uzatvorenú viac ako jednu pracovnú zmluvu s prijímateľom, t.j. pre subjekt prijímateľa pracuje pomerovo na viacerých pozíciach alebo projektoch. </t>
    </r>
    <r>
      <rPr>
        <b/>
        <sz val="10"/>
        <rFont val="Arial"/>
        <family val="2"/>
        <charset val="238"/>
      </rPr>
      <t xml:space="preserve">Tabuľka sa vypracuváva ku každému mesiacu a to po vyplnení mesačného výkazu práce a vykonanej činnosti pre projekt </t>
    </r>
    <r>
      <rPr>
        <sz val="10"/>
        <rFont val="Arial"/>
        <charset val="238"/>
      </rPr>
      <t xml:space="preserve">(príloha č. 9 Príručky pre prijímateľa). Účelom vypracovania tabuľky je vypočítať presnú výšku mzdových nákladov zamestanca na jednotlivé pracovné pozície pre určenie výšky mzdových oprávnených nákladov pre projekt za príslušný mesiac. </t>
    </r>
  </si>
  <si>
    <r>
      <t xml:space="preserve">Prijímateľ si upravuje počet stĺpcov v závislosti od počtu pracovných pozícií/úväzkov zamestnanca. </t>
    </r>
    <r>
      <rPr>
        <b/>
        <sz val="10"/>
        <rFont val="Arial"/>
        <family val="2"/>
        <charset val="238"/>
      </rPr>
      <t>Pre každú pracovnú pozíciu v rámci projektov fondov pre oblasť vnútorných záležitostí sa vytvorí samostatný sĺpec.</t>
    </r>
    <r>
      <rPr>
        <sz val="10"/>
        <rFont val="Arial"/>
        <charset val="238"/>
      </rPr>
      <t xml:space="preserve"> Do riadku sa vpíše kód projektu. Pracovné úväzky a pracovné pozície, ktoré zamestnananec vykonáva pre prijímateľa v rámci ostatných projektov nefinancovaných zo zdrojov fondov pre oblasť vnútorných záležitostí sa uvádzajú súhrne v jednom stĺpci (podobne ako tomu je pri výkaze práce). </t>
    </r>
    <r>
      <rPr>
        <b/>
        <sz val="10"/>
        <rFont val="Arial"/>
        <family val="2"/>
        <charset val="238"/>
      </rPr>
      <t xml:space="preserve">Pri tlači tabuľky je potrebné nastaviť šírku strany tak, aby cela šírka tabuľky bola zobrazená na jednu šírku strany. </t>
    </r>
  </si>
  <si>
    <r>
      <t xml:space="preserve">Projekt je spolufinancovaný Európskou úniou z </t>
    </r>
    <r>
      <rPr>
        <sz val="10"/>
        <color indexed="60"/>
        <rFont val="Times New Roman"/>
        <family val="1"/>
        <charset val="238"/>
      </rPr>
      <t>(názov fondu)</t>
    </r>
    <r>
      <rPr>
        <sz val="10"/>
        <rFont val="Times New Roman"/>
        <family val="1"/>
        <charset val="238"/>
      </rPr>
      <t>. 
Fondy pre oblasť vnútorných záležitostí.</t>
    </r>
  </si>
  <si>
    <t>Tabuľka výpočtu personálnych výdavkov pre projekty financované z fondov pre oblasť vnútorných záležitostí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</si>
</sst>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;[Red]0.00"/>
    <numFmt numFmtId="165" formatCode="0.0000"/>
    <numFmt numFmtId="166" formatCode="#,##0.00\ [$€-1]"/>
    <numFmt numFmtId="167" formatCode="#,##0.0000\ [$€-1]"/>
    <numFmt numFmtId="168" formatCode="#,##0.0000"/>
    <numFmt numFmtId="169" formatCode="#,##0.0000\ _S_k"/>
    <numFmt numFmtId="170" formatCode="#,##0.00\ _S_k"/>
  </numFmts>
  <fonts count="17" x14ac:knownFonts="1">
    <font>
      <sz val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u/>
      <sz val="10"/>
      <color indexed="12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color indexed="48"/>
      <name val="Arial"/>
      <family val="2"/>
      <charset val="238"/>
    </font>
    <font>
      <sz val="10"/>
      <color indexed="48"/>
      <name val="Arial"/>
      <family val="2"/>
      <charset val="238"/>
    </font>
    <font>
      <b/>
      <sz val="12"/>
      <name val="Arial"/>
      <family val="2"/>
      <charset val="238"/>
    </font>
    <font>
      <sz val="10"/>
      <color indexed="62"/>
      <name val="Arial"/>
      <family val="2"/>
      <charset val="238"/>
    </font>
    <font>
      <sz val="10"/>
      <name val="Times New Roman"/>
      <family val="1"/>
      <charset val="238"/>
    </font>
    <font>
      <sz val="10"/>
      <color indexed="6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</cellStyleXfs>
  <cellXfs count="103">
    <xf numFmtId="0" fontId="0" fillId="0" borderId="0" xfId="0"/>
    <xf numFmtId="0" fontId="0" fillId="0" borderId="0" xfId="0" applyFill="1" applyBorder="1" applyAlignment="1"/>
    <xf numFmtId="0" fontId="0" fillId="0" borderId="0" xfId="0" applyBorder="1" applyAlignment="1"/>
    <xf numFmtId="0" fontId="6" fillId="0" borderId="0" xfId="0" applyFont="1" applyFill="1" applyBorder="1" applyAlignment="1"/>
    <xf numFmtId="0" fontId="0" fillId="0" borderId="0" xfId="0" applyBorder="1"/>
    <xf numFmtId="165" fontId="7" fillId="2" borderId="1" xfId="2" applyNumberFormat="1" applyFont="1" applyFill="1" applyBorder="1" applyAlignment="1">
      <alignment horizontal="center" vertical="center"/>
    </xf>
    <xf numFmtId="0" fontId="8" fillId="2" borderId="2" xfId="2" applyFont="1" applyFill="1" applyBorder="1" applyAlignment="1">
      <alignment vertical="center" wrapText="1"/>
    </xf>
    <xf numFmtId="0" fontId="8" fillId="0" borderId="2" xfId="2" applyFont="1" applyBorder="1" applyAlignment="1">
      <alignment vertical="center" wrapText="1"/>
    </xf>
    <xf numFmtId="0" fontId="8" fillId="0" borderId="2" xfId="2" applyFont="1" applyFill="1" applyBorder="1" applyAlignment="1">
      <alignment vertical="center" wrapText="1"/>
    </xf>
    <xf numFmtId="0" fontId="7" fillId="0" borderId="2" xfId="2" applyFont="1" applyBorder="1"/>
    <xf numFmtId="0" fontId="8" fillId="0" borderId="2" xfId="2" applyFont="1" applyBorder="1"/>
    <xf numFmtId="0" fontId="7" fillId="0" borderId="3" xfId="2" applyFont="1" applyBorder="1"/>
    <xf numFmtId="0" fontId="9" fillId="2" borderId="4" xfId="0" applyFont="1" applyFill="1" applyBorder="1"/>
    <xf numFmtId="0" fontId="9" fillId="2" borderId="2" xfId="0" applyFont="1" applyFill="1" applyBorder="1"/>
    <xf numFmtId="0" fontId="9" fillId="2" borderId="2" xfId="0" applyFont="1" applyFill="1" applyBorder="1" applyAlignment="1"/>
    <xf numFmtId="0" fontId="9" fillId="2" borderId="3" xfId="0" applyFont="1" applyFill="1" applyBorder="1" applyAlignment="1"/>
    <xf numFmtId="165" fontId="7" fillId="2" borderId="1" xfId="2" applyNumberFormat="1" applyFont="1" applyFill="1" applyBorder="1" applyAlignment="1">
      <alignment horizontal="right" vertical="center"/>
    </xf>
    <xf numFmtId="0" fontId="7" fillId="2" borderId="5" xfId="2" applyFont="1" applyFill="1" applyBorder="1" applyAlignment="1">
      <alignment horizontal="right" vertical="center"/>
    </xf>
    <xf numFmtId="0" fontId="8" fillId="3" borderId="2" xfId="2" applyFont="1" applyFill="1" applyBorder="1" applyAlignment="1">
      <alignment vertical="center" wrapText="1"/>
    </xf>
    <xf numFmtId="0" fontId="10" fillId="0" borderId="0" xfId="0" applyFont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11" fillId="0" borderId="0" xfId="0" applyFont="1" applyAlignment="1">
      <alignment horizontal="center"/>
    </xf>
    <xf numFmtId="0" fontId="1" fillId="0" borderId="6" xfId="0" applyFont="1" applyBorder="1" applyAlignment="1">
      <alignment vertical="center" wrapText="1"/>
    </xf>
    <xf numFmtId="0" fontId="12" fillId="0" borderId="7" xfId="0" applyFont="1" applyBorder="1" applyAlignment="1">
      <alignment horizontal="left" vertical="center" wrapText="1"/>
    </xf>
    <xf numFmtId="2" fontId="8" fillId="0" borderId="1" xfId="2" applyNumberFormat="1" applyFont="1" applyBorder="1" applyAlignment="1">
      <alignment horizontal="right" vertical="center"/>
    </xf>
    <xf numFmtId="2" fontId="8" fillId="0" borderId="1" xfId="2" applyNumberFormat="1" applyFont="1" applyBorder="1" applyAlignment="1">
      <alignment horizontal="center" vertical="center"/>
    </xf>
    <xf numFmtId="164" fontId="8" fillId="2" borderId="1" xfId="2" applyNumberFormat="1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center" vertical="center"/>
    </xf>
    <xf numFmtId="164" fontId="7" fillId="2" borderId="5" xfId="2" applyNumberFormat="1" applyFont="1" applyFill="1" applyBorder="1" applyAlignment="1">
      <alignment horizontal="center" vertical="center"/>
    </xf>
    <xf numFmtId="164" fontId="8" fillId="2" borderId="8" xfId="2" applyNumberFormat="1" applyFont="1" applyFill="1" applyBorder="1" applyAlignment="1">
      <alignment horizontal="center" vertical="center"/>
    </xf>
    <xf numFmtId="0" fontId="7" fillId="2" borderId="5" xfId="2" applyFont="1" applyFill="1" applyBorder="1" applyAlignment="1">
      <alignment vertical="center"/>
    </xf>
    <xf numFmtId="167" fontId="7" fillId="2" borderId="5" xfId="2" applyNumberFormat="1" applyFont="1" applyFill="1" applyBorder="1" applyAlignment="1">
      <alignment horizontal="right" vertical="center"/>
    </xf>
    <xf numFmtId="170" fontId="7" fillId="2" borderId="5" xfId="2" applyNumberFormat="1" applyFont="1" applyFill="1" applyBorder="1" applyAlignment="1">
      <alignment horizontal="right" vertical="center"/>
    </xf>
    <xf numFmtId="169" fontId="7" fillId="2" borderId="5" xfId="2" applyNumberFormat="1" applyFont="1" applyFill="1" applyBorder="1" applyAlignment="1">
      <alignment horizontal="right" vertical="center"/>
    </xf>
    <xf numFmtId="166" fontId="7" fillId="2" borderId="5" xfId="2" applyNumberFormat="1" applyFont="1" applyFill="1" applyBorder="1" applyAlignment="1">
      <alignment horizontal="right" vertical="center"/>
    </xf>
    <xf numFmtId="166" fontId="7" fillId="2" borderId="5" xfId="2" applyNumberFormat="1" applyFont="1" applyFill="1" applyBorder="1" applyAlignment="1">
      <alignment horizontal="right"/>
    </xf>
    <xf numFmtId="0" fontId="5" fillId="2" borderId="4" xfId="2" applyFont="1" applyFill="1" applyBorder="1" applyAlignment="1">
      <alignment vertical="center"/>
    </xf>
    <xf numFmtId="0" fontId="8" fillId="2" borderId="9" xfId="2" applyFont="1" applyFill="1" applyBorder="1" applyAlignment="1">
      <alignment horizontal="center" vertical="center"/>
    </xf>
    <xf numFmtId="0" fontId="7" fillId="0" borderId="10" xfId="2" applyFont="1" applyBorder="1"/>
    <xf numFmtId="166" fontId="7" fillId="2" borderId="11" xfId="2" applyNumberFormat="1" applyFont="1" applyFill="1" applyBorder="1" applyAlignment="1">
      <alignment horizontal="right"/>
    </xf>
    <xf numFmtId="167" fontId="7" fillId="0" borderId="12" xfId="2" applyNumberFormat="1" applyFont="1" applyBorder="1" applyAlignment="1">
      <alignment horizontal="center"/>
    </xf>
    <xf numFmtId="167" fontId="7" fillId="0" borderId="12" xfId="2" applyNumberFormat="1" applyFont="1" applyBorder="1" applyAlignment="1">
      <alignment horizontal="right" vertical="center"/>
    </xf>
    <xf numFmtId="166" fontId="7" fillId="0" borderId="12" xfId="2" applyNumberFormat="1" applyFont="1" applyFill="1" applyBorder="1" applyAlignment="1">
      <alignment horizontal="right"/>
    </xf>
    <xf numFmtId="0" fontId="8" fillId="0" borderId="4" xfId="2" applyFont="1" applyBorder="1"/>
    <xf numFmtId="0" fontId="8" fillId="0" borderId="5" xfId="2" applyFont="1" applyBorder="1"/>
    <xf numFmtId="0" fontId="8" fillId="0" borderId="13" xfId="2" applyFont="1" applyBorder="1"/>
    <xf numFmtId="0" fontId="7" fillId="0" borderId="8" xfId="2" applyFont="1" applyBorder="1" applyAlignment="1">
      <alignment horizontal="center"/>
    </xf>
    <xf numFmtId="0" fontId="8" fillId="0" borderId="0" xfId="2" applyFont="1" applyBorder="1"/>
    <xf numFmtId="0" fontId="7" fillId="0" borderId="12" xfId="2" applyFont="1" applyBorder="1"/>
    <xf numFmtId="166" fontId="7" fillId="2" borderId="1" xfId="2" applyNumberFormat="1" applyFont="1" applyFill="1" applyBorder="1" applyAlignment="1">
      <alignment horizontal="center" vertical="center"/>
    </xf>
    <xf numFmtId="166" fontId="7" fillId="2" borderId="1" xfId="2" applyNumberFormat="1" applyFont="1" applyFill="1" applyBorder="1" applyAlignment="1">
      <alignment horizontal="right" vertical="center"/>
    </xf>
    <xf numFmtId="2" fontId="7" fillId="2" borderId="1" xfId="2" applyNumberFormat="1" applyFont="1" applyFill="1" applyBorder="1" applyAlignment="1">
      <alignment horizontal="center" vertical="center"/>
    </xf>
    <xf numFmtId="2" fontId="7" fillId="2" borderId="1" xfId="2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vertical="center" wrapText="1"/>
    </xf>
    <xf numFmtId="0" fontId="12" fillId="2" borderId="14" xfId="0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left"/>
    </xf>
    <xf numFmtId="0" fontId="12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vertical="center" wrapText="1"/>
    </xf>
    <xf numFmtId="0" fontId="9" fillId="2" borderId="10" xfId="0" applyFont="1" applyFill="1" applyBorder="1" applyAlignment="1"/>
    <xf numFmtId="0" fontId="12" fillId="0" borderId="7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vertical="center" wrapText="1"/>
    </xf>
    <xf numFmtId="0" fontId="4" fillId="0" borderId="0" xfId="1" applyAlignment="1" applyProtection="1"/>
    <xf numFmtId="164" fontId="8" fillId="2" borderId="9" xfId="2" applyNumberFormat="1" applyFont="1" applyFill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/>
    </xf>
    <xf numFmtId="168" fontId="8" fillId="0" borderId="1" xfId="2" applyNumberFormat="1" applyFont="1" applyBorder="1" applyAlignment="1">
      <alignment horizontal="right" vertical="center"/>
    </xf>
    <xf numFmtId="168" fontId="8" fillId="0" borderId="1" xfId="2" applyNumberFormat="1" applyFont="1" applyBorder="1" applyAlignment="1">
      <alignment horizontal="center" vertical="center"/>
    </xf>
    <xf numFmtId="168" fontId="8" fillId="0" borderId="1" xfId="2" applyNumberFormat="1" applyFont="1" applyFill="1" applyBorder="1" applyAlignment="1">
      <alignment horizontal="center" vertical="center"/>
    </xf>
    <xf numFmtId="167" fontId="7" fillId="0" borderId="1" xfId="2" applyNumberFormat="1" applyFont="1" applyBorder="1" applyAlignment="1">
      <alignment horizontal="center"/>
    </xf>
    <xf numFmtId="167" fontId="7" fillId="0" borderId="1" xfId="2" applyNumberFormat="1" applyFont="1" applyBorder="1" applyAlignment="1">
      <alignment horizontal="right" vertical="center"/>
    </xf>
    <xf numFmtId="167" fontId="8" fillId="0" borderId="1" xfId="2" applyNumberFormat="1" applyFont="1" applyBorder="1" applyAlignment="1">
      <alignment horizontal="center"/>
    </xf>
    <xf numFmtId="167" fontId="8" fillId="0" borderId="1" xfId="2" applyNumberFormat="1" applyFont="1" applyBorder="1" applyAlignment="1">
      <alignment horizontal="right" vertical="center"/>
    </xf>
    <xf numFmtId="167" fontId="7" fillId="0" borderId="17" xfId="2" applyNumberFormat="1" applyFont="1" applyBorder="1" applyAlignment="1">
      <alignment horizontal="center"/>
    </xf>
    <xf numFmtId="167" fontId="7" fillId="0" borderId="17" xfId="2" applyNumberFormat="1" applyFont="1" applyBorder="1" applyAlignment="1">
      <alignment horizontal="right" vertical="center"/>
    </xf>
    <xf numFmtId="168" fontId="8" fillId="0" borderId="1" xfId="2" applyNumberFormat="1" applyFont="1" applyFill="1" applyBorder="1" applyAlignment="1">
      <alignment horizontal="right" vertical="center"/>
    </xf>
    <xf numFmtId="168" fontId="7" fillId="3" borderId="1" xfId="2" applyNumberFormat="1" applyFont="1" applyFill="1" applyBorder="1" applyAlignment="1">
      <alignment horizontal="center" vertical="center"/>
    </xf>
    <xf numFmtId="168" fontId="7" fillId="3" borderId="1" xfId="2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left"/>
    </xf>
    <xf numFmtId="0" fontId="0" fillId="2" borderId="18" xfId="0" applyFont="1" applyFill="1" applyBorder="1" applyAlignment="1">
      <alignment vertical="center" wrapText="1"/>
    </xf>
    <xf numFmtId="0" fontId="0" fillId="0" borderId="0" xfId="0" applyAlignment="1">
      <alignment horizontal="right"/>
    </xf>
    <xf numFmtId="0" fontId="0" fillId="0" borderId="6" xfId="0" applyFont="1" applyBorder="1" applyAlignment="1">
      <alignment vertical="center" wrapText="1"/>
    </xf>
    <xf numFmtId="0" fontId="15" fillId="4" borderId="0" xfId="3" applyFont="1" applyFill="1" applyBorder="1" applyAlignment="1">
      <alignment horizontal="right" vertical="center" wrapText="1"/>
    </xf>
    <xf numFmtId="0" fontId="6" fillId="0" borderId="0" xfId="0" applyFont="1" applyAlignment="1">
      <alignment vertical="center"/>
    </xf>
    <xf numFmtId="0" fontId="14" fillId="0" borderId="0" xfId="0" applyFont="1" applyBorder="1" applyAlignment="1">
      <alignment wrapTex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4" borderId="0" xfId="3" applyFont="1" applyFill="1" applyBorder="1" applyAlignment="1">
      <alignment horizontal="right" vertical="center" wrapText="1"/>
    </xf>
    <xf numFmtId="0" fontId="8" fillId="0" borderId="22" xfId="2" applyFont="1" applyBorder="1" applyAlignment="1">
      <alignment horizontal="center"/>
    </xf>
    <xf numFmtId="0" fontId="7" fillId="0" borderId="9" xfId="2" applyFont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6" fillId="0" borderId="23" xfId="0" applyFont="1" applyFill="1" applyBorder="1" applyAlignment="1">
      <alignment horizontal="center"/>
    </xf>
    <xf numFmtId="0" fontId="6" fillId="0" borderId="24" xfId="0" applyFont="1" applyFill="1" applyBorder="1" applyAlignment="1">
      <alignment horizontal="center"/>
    </xf>
    <xf numFmtId="0" fontId="6" fillId="0" borderId="25" xfId="0" applyFont="1" applyFill="1" applyBorder="1" applyAlignment="1">
      <alignment horizontal="center"/>
    </xf>
    <xf numFmtId="0" fontId="8" fillId="0" borderId="1" xfId="2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0" fontId="6" fillId="0" borderId="19" xfId="0" applyFont="1" applyFill="1" applyBorder="1" applyAlignment="1">
      <alignment horizontal="center"/>
    </xf>
    <xf numFmtId="0" fontId="6" fillId="0" borderId="20" xfId="0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</cellXfs>
  <cellStyles count="4">
    <cellStyle name="Hypertextové prepojenie" xfId="1" builtinId="8"/>
    <cellStyle name="Normálna" xfId="0" builtinId="0"/>
    <cellStyle name="normálne_Hárok1" xfId="2"/>
    <cellStyle name="normálne_priloha_3a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4381500</xdr:colOff>
      <xdr:row>0</xdr:row>
      <xdr:rowOff>9525</xdr:rowOff>
    </xdr:from>
    <xdr:to>
      <xdr:col>2</xdr:col>
      <xdr:colOff>9525</xdr:colOff>
      <xdr:row>1</xdr:row>
      <xdr:rowOff>104775</xdr:rowOff>
    </xdr:to>
    <xdr:pic>
      <xdr:nvPicPr>
        <xdr:cNvPr id="1052" name="Obrázok 2" descr="ISF_AMIF_LOGO-farebne-svk_zmense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67325" y="9525"/>
          <a:ext cx="120967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123825</xdr:colOff>
      <xdr:row>0</xdr:row>
      <xdr:rowOff>0</xdr:rowOff>
    </xdr:from>
    <xdr:to>
      <xdr:col>4</xdr:col>
      <xdr:colOff>514350</xdr:colOff>
      <xdr:row>2</xdr:row>
      <xdr:rowOff>85725</xdr:rowOff>
    </xdr:to>
    <xdr:pic>
      <xdr:nvPicPr>
        <xdr:cNvPr id="2076" name="Obrázok 3" descr="ISF_AMIF_LOGO-farebne-svk_zmense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38425" y="0"/>
          <a:ext cx="24574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33"/>
  <sheetViews>
    <sheetView zoomScaleNormal="100" workbookViewId="0">
      <selection activeCell="D1" sqref="D1"/>
    </sheetView>
  </sheetViews>
  <sheetFormatPr defaultRowHeight="12.75" x14ac:dyDescent="0.2"/>
  <cols>
    <col min="1" max="1" width="13.28515625" customWidth="1"/>
    <col min="2" max="2" width="83.7109375" customWidth="1"/>
  </cols>
  <sheetData>
    <row r="1" spans="1:2" x14ac:dyDescent="0.2">
      <c r="B1" s="78"/>
    </row>
    <row r="3" spans="1:2" ht="15.75" x14ac:dyDescent="0.25">
      <c r="A3" s="83" t="s">
        <v>72</v>
      </c>
      <c r="B3" s="84"/>
    </row>
    <row r="4" spans="1:2" ht="13.5" thickBot="1" x14ac:dyDescent="0.25"/>
    <row r="5" spans="1:2" ht="102.75" thickTop="1" x14ac:dyDescent="0.2">
      <c r="A5" s="54" t="s">
        <v>71</v>
      </c>
      <c r="B5" s="77" t="s">
        <v>125</v>
      </c>
    </row>
    <row r="6" spans="1:2" x14ac:dyDescent="0.2">
      <c r="A6" s="55"/>
      <c r="B6" s="22"/>
    </row>
    <row r="7" spans="1:2" x14ac:dyDescent="0.2">
      <c r="A7" s="23" t="s">
        <v>70</v>
      </c>
      <c r="B7" s="22" t="s">
        <v>73</v>
      </c>
    </row>
    <row r="8" spans="1:2" x14ac:dyDescent="0.2">
      <c r="A8" s="23" t="s">
        <v>48</v>
      </c>
      <c r="B8" s="22" t="s">
        <v>83</v>
      </c>
    </row>
    <row r="9" spans="1:2" x14ac:dyDescent="0.2">
      <c r="A9" s="23" t="s">
        <v>49</v>
      </c>
      <c r="B9" s="22" t="s">
        <v>74</v>
      </c>
    </row>
    <row r="10" spans="1:2" ht="38.25" x14ac:dyDescent="0.2">
      <c r="A10" s="23" t="s">
        <v>50</v>
      </c>
      <c r="B10" s="22" t="s">
        <v>86</v>
      </c>
    </row>
    <row r="11" spans="1:2" x14ac:dyDescent="0.2">
      <c r="A11" s="23" t="s">
        <v>51</v>
      </c>
      <c r="B11" s="22" t="s">
        <v>75</v>
      </c>
    </row>
    <row r="12" spans="1:2" x14ac:dyDescent="0.2">
      <c r="A12" s="59" t="s">
        <v>52</v>
      </c>
      <c r="B12" s="60" t="s">
        <v>76</v>
      </c>
    </row>
    <row r="13" spans="1:2" x14ac:dyDescent="0.2">
      <c r="A13" s="23" t="s">
        <v>53</v>
      </c>
      <c r="B13" s="22" t="s">
        <v>105</v>
      </c>
    </row>
    <row r="14" spans="1:2" ht="102" x14ac:dyDescent="0.2">
      <c r="A14" s="23" t="s">
        <v>54</v>
      </c>
      <c r="B14" s="79" t="s">
        <v>126</v>
      </c>
    </row>
    <row r="15" spans="1:2" ht="33.75" customHeight="1" x14ac:dyDescent="0.2">
      <c r="A15" s="23" t="s">
        <v>55</v>
      </c>
      <c r="B15" s="22" t="s">
        <v>77</v>
      </c>
    </row>
    <row r="16" spans="1:2" ht="76.5" x14ac:dyDescent="0.2">
      <c r="A16" s="23" t="s">
        <v>56</v>
      </c>
      <c r="B16" s="79" t="s">
        <v>124</v>
      </c>
    </row>
    <row r="17" spans="1:2" ht="25.5" x14ac:dyDescent="0.2">
      <c r="A17" s="23" t="s">
        <v>57</v>
      </c>
      <c r="B17" s="22" t="s">
        <v>106</v>
      </c>
    </row>
    <row r="18" spans="1:2" ht="46.5" customHeight="1" x14ac:dyDescent="0.2">
      <c r="A18" s="23" t="s">
        <v>58</v>
      </c>
      <c r="B18" s="22" t="s">
        <v>79</v>
      </c>
    </row>
    <row r="19" spans="1:2" ht="25.5" x14ac:dyDescent="0.2">
      <c r="A19" s="23" t="s">
        <v>59</v>
      </c>
      <c r="B19" s="22" t="s">
        <v>78</v>
      </c>
    </row>
    <row r="20" spans="1:2" ht="63.75" x14ac:dyDescent="0.2">
      <c r="A20" s="23" t="s">
        <v>60</v>
      </c>
      <c r="B20" s="22" t="s">
        <v>85</v>
      </c>
    </row>
    <row r="21" spans="1:2" ht="25.5" x14ac:dyDescent="0.2">
      <c r="A21" s="23" t="s">
        <v>61</v>
      </c>
      <c r="B21" s="22" t="s">
        <v>107</v>
      </c>
    </row>
    <row r="22" spans="1:2" ht="25.5" x14ac:dyDescent="0.2">
      <c r="A22" s="23" t="s">
        <v>62</v>
      </c>
      <c r="B22" s="22" t="s">
        <v>108</v>
      </c>
    </row>
    <row r="23" spans="1:2" ht="38.25" x14ac:dyDescent="0.2">
      <c r="A23" s="59" t="s">
        <v>63</v>
      </c>
      <c r="B23" s="60" t="s">
        <v>81</v>
      </c>
    </row>
    <row r="24" spans="1:2" ht="25.5" x14ac:dyDescent="0.2">
      <c r="A24" s="23" t="s">
        <v>64</v>
      </c>
      <c r="B24" s="22" t="s">
        <v>109</v>
      </c>
    </row>
    <row r="25" spans="1:2" ht="38.25" x14ac:dyDescent="0.2">
      <c r="A25" s="23" t="s">
        <v>65</v>
      </c>
      <c r="B25" s="22" t="s">
        <v>110</v>
      </c>
    </row>
    <row r="26" spans="1:2" ht="38.25" x14ac:dyDescent="0.2">
      <c r="A26" s="23" t="s">
        <v>66</v>
      </c>
      <c r="B26" s="22" t="s">
        <v>111</v>
      </c>
    </row>
    <row r="27" spans="1:2" ht="38.25" x14ac:dyDescent="0.2">
      <c r="A27" s="23" t="s">
        <v>67</v>
      </c>
      <c r="B27" s="22" t="s">
        <v>82</v>
      </c>
    </row>
    <row r="28" spans="1:2" ht="40.5" customHeight="1" x14ac:dyDescent="0.2">
      <c r="A28" s="23" t="s">
        <v>68</v>
      </c>
      <c r="B28" s="53" t="s">
        <v>112</v>
      </c>
    </row>
    <row r="29" spans="1:2" ht="38.25" x14ac:dyDescent="0.2">
      <c r="A29" s="23" t="s">
        <v>69</v>
      </c>
      <c r="B29" s="22" t="s">
        <v>113</v>
      </c>
    </row>
    <row r="30" spans="1:2" ht="38.25" x14ac:dyDescent="0.2">
      <c r="A30" s="23" t="s">
        <v>114</v>
      </c>
      <c r="B30" s="22" t="s">
        <v>115</v>
      </c>
    </row>
    <row r="31" spans="1:2" ht="38.25" x14ac:dyDescent="0.2">
      <c r="A31" s="23" t="s">
        <v>116</v>
      </c>
      <c r="B31" s="22" t="s">
        <v>119</v>
      </c>
    </row>
    <row r="32" spans="1:2" ht="39" thickBot="1" x14ac:dyDescent="0.25">
      <c r="A32" s="56" t="s">
        <v>117</v>
      </c>
      <c r="B32" s="57" t="s">
        <v>118</v>
      </c>
    </row>
    <row r="33" ht="13.5" thickTop="1" x14ac:dyDescent="0.2"/>
  </sheetData>
  <mergeCells count="1">
    <mergeCell ref="A3:B3"/>
  </mergeCells>
  <phoneticPr fontId="2" type="noConversion"/>
  <pageMargins left="0.78740157480314965" right="0.78740157480314965" top="0.78740157480314965" bottom="0.98425196850393704" header="0.51181102362204722" footer="0.51181102362204722"/>
  <pageSetup paperSize="9" scale="80" orientation="portrait" r:id="rId1"/>
  <headerFooter alignWithMargins="0">
    <oddHeader>&amp;R&amp;"Arial,Kurzíva"&amp;8 Príloha č. 5b k Príručke pre prijímateľa</oddHeader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J52"/>
  <sheetViews>
    <sheetView tabSelected="1" zoomScaleNormal="100" workbookViewId="0">
      <selection activeCell="J1" sqref="J1"/>
    </sheetView>
  </sheetViews>
  <sheetFormatPr defaultRowHeight="12.75" x14ac:dyDescent="0.2"/>
  <cols>
    <col min="1" max="1" width="4.7109375" customWidth="1"/>
    <col min="2" max="2" width="31.140625" customWidth="1"/>
    <col min="3" max="3" width="15" customWidth="1"/>
    <col min="4" max="4" width="14.5703125" customWidth="1"/>
    <col min="5" max="5" width="14.7109375" customWidth="1"/>
    <col min="6" max="6" width="14.28515625" customWidth="1"/>
    <col min="7" max="7" width="14.28515625" bestFit="1" customWidth="1"/>
    <col min="8" max="8" width="13.7109375" customWidth="1"/>
    <col min="10" max="10" width="13.85546875" customWidth="1"/>
  </cols>
  <sheetData>
    <row r="1" spans="1:10" x14ac:dyDescent="0.2">
      <c r="B1" s="85" t="s">
        <v>127</v>
      </c>
      <c r="C1" s="85"/>
      <c r="D1" s="85"/>
      <c r="E1" s="85"/>
      <c r="F1" s="85"/>
      <c r="G1" s="85"/>
      <c r="H1" s="85"/>
    </row>
    <row r="2" spans="1:10" x14ac:dyDescent="0.2">
      <c r="B2" s="85"/>
      <c r="C2" s="85"/>
      <c r="D2" s="85"/>
      <c r="E2" s="85"/>
      <c r="F2" s="85"/>
      <c r="G2" s="85"/>
      <c r="H2" s="85"/>
    </row>
    <row r="3" spans="1:10" x14ac:dyDescent="0.2">
      <c r="B3" s="80"/>
      <c r="C3" s="80"/>
      <c r="D3" s="80"/>
      <c r="E3" s="80"/>
      <c r="F3" s="80"/>
      <c r="G3" s="80"/>
      <c r="H3" s="80"/>
    </row>
    <row r="4" spans="1:10" x14ac:dyDescent="0.2">
      <c r="B4" s="81" t="s">
        <v>128</v>
      </c>
      <c r="G4" s="82"/>
      <c r="H4" s="82"/>
      <c r="I4" s="82"/>
      <c r="J4" s="82"/>
    </row>
    <row r="5" spans="1:10" ht="13.5" thickBot="1" x14ac:dyDescent="0.25">
      <c r="H5" s="76"/>
      <c r="I5" s="76"/>
    </row>
    <row r="6" spans="1:10" x14ac:dyDescent="0.2">
      <c r="A6" s="21" t="s">
        <v>17</v>
      </c>
      <c r="B6" s="12" t="s">
        <v>7</v>
      </c>
      <c r="C6" s="96"/>
      <c r="D6" s="96"/>
      <c r="E6" s="97"/>
      <c r="F6" s="2"/>
    </row>
    <row r="7" spans="1:10" x14ac:dyDescent="0.2">
      <c r="A7" s="21" t="s">
        <v>18</v>
      </c>
      <c r="B7" s="13" t="s">
        <v>8</v>
      </c>
      <c r="C7" s="98"/>
      <c r="D7" s="98"/>
      <c r="E7" s="99"/>
      <c r="F7" s="2"/>
      <c r="G7" s="2"/>
      <c r="H7" s="2"/>
    </row>
    <row r="8" spans="1:10" x14ac:dyDescent="0.2">
      <c r="A8" s="21" t="s">
        <v>19</v>
      </c>
      <c r="B8" s="13" t="s">
        <v>9</v>
      </c>
      <c r="C8" s="93"/>
      <c r="D8" s="94"/>
      <c r="E8" s="95"/>
      <c r="F8" s="19"/>
      <c r="G8" s="2"/>
      <c r="H8" s="2"/>
    </row>
    <row r="9" spans="1:10" x14ac:dyDescent="0.2">
      <c r="A9" s="21" t="s">
        <v>20</v>
      </c>
      <c r="B9" s="14" t="s">
        <v>11</v>
      </c>
      <c r="C9" s="100"/>
      <c r="D9" s="101"/>
      <c r="E9" s="102"/>
      <c r="F9" s="20"/>
      <c r="G9" s="1"/>
      <c r="H9" s="1"/>
    </row>
    <row r="10" spans="1:10" x14ac:dyDescent="0.2">
      <c r="A10" s="21" t="s">
        <v>21</v>
      </c>
      <c r="B10" s="13" t="s">
        <v>10</v>
      </c>
      <c r="C10" s="93"/>
      <c r="D10" s="94"/>
      <c r="E10" s="95"/>
      <c r="F10" s="20"/>
      <c r="G10" s="1"/>
      <c r="H10" s="1"/>
    </row>
    <row r="11" spans="1:10" x14ac:dyDescent="0.2">
      <c r="A11" s="21" t="s">
        <v>22</v>
      </c>
      <c r="B11" s="14" t="s">
        <v>80</v>
      </c>
      <c r="C11" s="100"/>
      <c r="D11" s="101"/>
      <c r="E11" s="102"/>
      <c r="F11" s="20"/>
      <c r="G11" s="4"/>
      <c r="H11" s="4"/>
    </row>
    <row r="12" spans="1:10" x14ac:dyDescent="0.2">
      <c r="A12" s="21" t="s">
        <v>23</v>
      </c>
      <c r="B12" s="58" t="s">
        <v>12</v>
      </c>
      <c r="C12" s="100"/>
      <c r="D12" s="101"/>
      <c r="E12" s="102"/>
      <c r="F12" s="20"/>
      <c r="G12" s="4"/>
      <c r="H12" s="4"/>
    </row>
    <row r="13" spans="1:10" ht="13.5" thickBot="1" x14ac:dyDescent="0.25">
      <c r="A13" s="21" t="s">
        <v>24</v>
      </c>
      <c r="B13" s="15" t="s">
        <v>123</v>
      </c>
      <c r="C13" s="89"/>
      <c r="D13" s="90"/>
      <c r="E13" s="91"/>
      <c r="F13" s="20"/>
      <c r="G13" s="4"/>
      <c r="H13" s="4"/>
    </row>
    <row r="14" spans="1:10" x14ac:dyDescent="0.2">
      <c r="A14" s="21"/>
      <c r="B14" s="3"/>
      <c r="C14" s="3"/>
      <c r="D14" s="4"/>
    </row>
    <row r="15" spans="1:10" ht="13.5" thickBot="1" x14ac:dyDescent="0.25">
      <c r="A15" s="21"/>
      <c r="B15" s="3"/>
      <c r="C15" s="88"/>
      <c r="D15" s="88"/>
      <c r="E15" s="88"/>
      <c r="F15" s="88"/>
    </row>
    <row r="16" spans="1:10" ht="22.5" x14ac:dyDescent="0.2">
      <c r="A16" s="21" t="s">
        <v>25</v>
      </c>
      <c r="B16" s="36"/>
      <c r="C16" s="62" t="s">
        <v>2</v>
      </c>
      <c r="D16" s="62" t="s">
        <v>3</v>
      </c>
      <c r="E16" s="62" t="s">
        <v>4</v>
      </c>
      <c r="F16" s="62" t="s">
        <v>122</v>
      </c>
      <c r="G16" s="37" t="s">
        <v>1</v>
      </c>
      <c r="H16" s="29" t="s">
        <v>84</v>
      </c>
    </row>
    <row r="17" spans="1:8" ht="22.5" x14ac:dyDescent="0.2">
      <c r="A17" s="21" t="s">
        <v>26</v>
      </c>
      <c r="B17" s="6" t="s">
        <v>121</v>
      </c>
      <c r="C17" s="26"/>
      <c r="D17" s="26"/>
      <c r="E17" s="26"/>
      <c r="F17" s="26"/>
      <c r="G17" s="27"/>
      <c r="H17" s="28"/>
    </row>
    <row r="18" spans="1:8" ht="22.5" customHeight="1" x14ac:dyDescent="0.2">
      <c r="A18" s="21" t="s">
        <v>27</v>
      </c>
      <c r="B18" s="6" t="s">
        <v>103</v>
      </c>
      <c r="C18" s="5"/>
      <c r="D18" s="5"/>
      <c r="E18" s="5"/>
      <c r="F18" s="5"/>
      <c r="G18" s="16">
        <f>SUM(C18:F18)</f>
        <v>0</v>
      </c>
      <c r="H18" s="17"/>
    </row>
    <row r="19" spans="1:8" ht="28.5" customHeight="1" x14ac:dyDescent="0.2">
      <c r="A19" s="21" t="s">
        <v>28</v>
      </c>
      <c r="B19" s="6" t="s">
        <v>104</v>
      </c>
      <c r="C19" s="49"/>
      <c r="D19" s="49"/>
      <c r="E19" s="49"/>
      <c r="F19" s="49"/>
      <c r="G19" s="50"/>
      <c r="H19" s="17"/>
    </row>
    <row r="20" spans="1:8" ht="22.5" customHeight="1" x14ac:dyDescent="0.2">
      <c r="A20" s="21" t="s">
        <v>29</v>
      </c>
      <c r="B20" s="6" t="s">
        <v>120</v>
      </c>
      <c r="C20" s="51">
        <f>C18*C10</f>
        <v>0</v>
      </c>
      <c r="D20" s="51">
        <f>D18*C10</f>
        <v>0</v>
      </c>
      <c r="E20" s="51">
        <f>E18*C10</f>
        <v>0</v>
      </c>
      <c r="F20" s="51">
        <f>F18*C10</f>
        <v>0</v>
      </c>
      <c r="G20" s="52">
        <f>SUM(C20:F20)</f>
        <v>0</v>
      </c>
      <c r="H20" s="17"/>
    </row>
    <row r="21" spans="1:8" ht="16.5" customHeight="1" x14ac:dyDescent="0.2">
      <c r="A21" s="21" t="s">
        <v>30</v>
      </c>
      <c r="B21" s="7" t="s">
        <v>6</v>
      </c>
      <c r="C21" s="25"/>
      <c r="D21" s="25"/>
      <c r="E21" s="25"/>
      <c r="F21" s="25"/>
      <c r="G21" s="24"/>
      <c r="H21" s="30"/>
    </row>
    <row r="22" spans="1:8" x14ac:dyDescent="0.2">
      <c r="A22" s="21" t="s">
        <v>31</v>
      </c>
      <c r="B22" s="18" t="s">
        <v>5</v>
      </c>
      <c r="C22" s="74" t="e">
        <f>C21/C10</f>
        <v>#DIV/0!</v>
      </c>
      <c r="D22" s="74" t="e">
        <f>D21/C10</f>
        <v>#DIV/0!</v>
      </c>
      <c r="E22" s="74" t="e">
        <f>E21/C10</f>
        <v>#DIV/0!</v>
      </c>
      <c r="F22" s="74" t="e">
        <f>F21/C10</f>
        <v>#DIV/0!</v>
      </c>
      <c r="G22" s="75" t="e">
        <f>SUM(C22:F22)</f>
        <v>#DIV/0!</v>
      </c>
      <c r="H22" s="17"/>
    </row>
    <row r="23" spans="1:8" x14ac:dyDescent="0.2">
      <c r="A23" s="21" t="s">
        <v>32</v>
      </c>
      <c r="B23" s="8" t="s">
        <v>92</v>
      </c>
      <c r="C23" s="63" t="e">
        <f>C22*C9</f>
        <v>#DIV/0!</v>
      </c>
      <c r="D23" s="63" t="e">
        <f>D22*C9</f>
        <v>#DIV/0!</v>
      </c>
      <c r="E23" s="63" t="e">
        <f>E22*C9</f>
        <v>#DIV/0!</v>
      </c>
      <c r="F23" s="63" t="e">
        <f>F22*C9</f>
        <v>#DIV/0!</v>
      </c>
      <c r="G23" s="64" t="e">
        <f>SUM(C23:F23)</f>
        <v>#DIV/0!</v>
      </c>
      <c r="H23" s="31"/>
    </row>
    <row r="24" spans="1:8" x14ac:dyDescent="0.2">
      <c r="A24" s="21" t="s">
        <v>33</v>
      </c>
      <c r="B24" s="8" t="s">
        <v>93</v>
      </c>
      <c r="C24" s="65" t="e">
        <f>C22*C11</f>
        <v>#DIV/0!</v>
      </c>
      <c r="D24" s="65" t="e">
        <f>D22*C11</f>
        <v>#DIV/0!</v>
      </c>
      <c r="E24" s="65" t="e">
        <f>E22*C11</f>
        <v>#DIV/0!</v>
      </c>
      <c r="F24" s="65" t="e">
        <f>F22*C11</f>
        <v>#DIV/0!</v>
      </c>
      <c r="G24" s="64" t="e">
        <f t="shared" ref="G24:G38" si="0">SUM(C24:F24)</f>
        <v>#DIV/0!</v>
      </c>
      <c r="H24" s="32"/>
    </row>
    <row r="25" spans="1:8" x14ac:dyDescent="0.2">
      <c r="A25" s="21" t="s">
        <v>34</v>
      </c>
      <c r="B25" s="8" t="s">
        <v>94</v>
      </c>
      <c r="C25" s="66"/>
      <c r="D25" s="66"/>
      <c r="E25" s="66"/>
      <c r="F25" s="66"/>
      <c r="G25" s="73">
        <f>SUM(C25:F25)</f>
        <v>0</v>
      </c>
      <c r="H25" s="32"/>
    </row>
    <row r="26" spans="1:8" ht="22.5" x14ac:dyDescent="0.2">
      <c r="A26" s="21" t="s">
        <v>35</v>
      </c>
      <c r="B26" s="8" t="s">
        <v>95</v>
      </c>
      <c r="C26" s="65" t="e">
        <f>C22*C13</f>
        <v>#DIV/0!</v>
      </c>
      <c r="D26" s="65" t="e">
        <f>D22*C13</f>
        <v>#DIV/0!</v>
      </c>
      <c r="E26" s="65" t="e">
        <f>E22*C13</f>
        <v>#DIV/0!</v>
      </c>
      <c r="F26" s="65" t="e">
        <f>F22*C13</f>
        <v>#DIV/0!</v>
      </c>
      <c r="G26" s="64" t="e">
        <f t="shared" si="0"/>
        <v>#DIV/0!</v>
      </c>
      <c r="H26" s="33"/>
    </row>
    <row r="27" spans="1:8" x14ac:dyDescent="0.2">
      <c r="A27" s="21" t="s">
        <v>36</v>
      </c>
      <c r="B27" s="9" t="s">
        <v>0</v>
      </c>
      <c r="C27" s="67" t="e">
        <f>C22*H27</f>
        <v>#DIV/0!</v>
      </c>
      <c r="D27" s="67" t="e">
        <f>H27*D22</f>
        <v>#DIV/0!</v>
      </c>
      <c r="E27" s="67" t="e">
        <f>H27*E22</f>
        <v>#DIV/0!</v>
      </c>
      <c r="F27" s="67" t="e">
        <f>H27*F22</f>
        <v>#DIV/0!</v>
      </c>
      <c r="G27" s="68" t="e">
        <f t="shared" si="0"/>
        <v>#DIV/0!</v>
      </c>
      <c r="H27" s="34"/>
    </row>
    <row r="28" spans="1:8" x14ac:dyDescent="0.2">
      <c r="A28" s="21" t="s">
        <v>37</v>
      </c>
      <c r="B28" s="10" t="s">
        <v>96</v>
      </c>
      <c r="C28" s="69" t="e">
        <f>C22*H28</f>
        <v>#DIV/0!</v>
      </c>
      <c r="D28" s="69" t="e">
        <f>D22*H28</f>
        <v>#DIV/0!</v>
      </c>
      <c r="E28" s="69" t="e">
        <f>E22*H28</f>
        <v>#DIV/0!</v>
      </c>
      <c r="F28" s="69" t="e">
        <f>F22*H28</f>
        <v>#DIV/0!</v>
      </c>
      <c r="G28" s="70" t="e">
        <f t="shared" si="0"/>
        <v>#DIV/0!</v>
      </c>
      <c r="H28" s="35"/>
    </row>
    <row r="29" spans="1:8" x14ac:dyDescent="0.2">
      <c r="A29" s="21" t="s">
        <v>38</v>
      </c>
      <c r="B29" s="9" t="s">
        <v>13</v>
      </c>
      <c r="C29" s="67" t="e">
        <f>C22*H29</f>
        <v>#DIV/0!</v>
      </c>
      <c r="D29" s="67" t="e">
        <f>D22*H29</f>
        <v>#DIV/0!</v>
      </c>
      <c r="E29" s="67" t="e">
        <f>E22*H29</f>
        <v>#DIV/0!</v>
      </c>
      <c r="F29" s="67" t="e">
        <f>F22*H29</f>
        <v>#DIV/0!</v>
      </c>
      <c r="G29" s="68" t="e">
        <f t="shared" si="0"/>
        <v>#DIV/0!</v>
      </c>
      <c r="H29" s="35"/>
    </row>
    <row r="30" spans="1:8" x14ac:dyDescent="0.2">
      <c r="A30" s="21" t="s">
        <v>39</v>
      </c>
      <c r="B30" s="10" t="s">
        <v>97</v>
      </c>
      <c r="C30" s="69" t="e">
        <f>C22*H30</f>
        <v>#DIV/0!</v>
      </c>
      <c r="D30" s="69" t="e">
        <f>D22*H30</f>
        <v>#DIV/0!</v>
      </c>
      <c r="E30" s="69" t="e">
        <f>E22*H30</f>
        <v>#DIV/0!</v>
      </c>
      <c r="F30" s="69" t="e">
        <f>F22*H30</f>
        <v>#DIV/0!</v>
      </c>
      <c r="G30" s="70" t="e">
        <f t="shared" si="0"/>
        <v>#DIV/0!</v>
      </c>
      <c r="H30" s="35"/>
    </row>
    <row r="31" spans="1:8" x14ac:dyDescent="0.2">
      <c r="A31" s="21" t="s">
        <v>40</v>
      </c>
      <c r="B31" s="9" t="s">
        <v>14</v>
      </c>
      <c r="C31" s="69" t="e">
        <f>C22*H31</f>
        <v>#DIV/0!</v>
      </c>
      <c r="D31" s="69" t="e">
        <f>D22*H31</f>
        <v>#DIV/0!</v>
      </c>
      <c r="E31" s="69" t="e">
        <f>E22*H31</f>
        <v>#DIV/0!</v>
      </c>
      <c r="F31" s="69" t="e">
        <f>F22*H31</f>
        <v>#DIV/0!</v>
      </c>
      <c r="G31" s="70" t="e">
        <f t="shared" si="0"/>
        <v>#DIV/0!</v>
      </c>
      <c r="H31" s="35"/>
    </row>
    <row r="32" spans="1:8" x14ac:dyDescent="0.2">
      <c r="A32" s="21" t="s">
        <v>41</v>
      </c>
      <c r="B32" s="10" t="s">
        <v>98</v>
      </c>
      <c r="C32" s="69" t="e">
        <f>C22*H32</f>
        <v>#DIV/0!</v>
      </c>
      <c r="D32" s="69" t="e">
        <f>D22*H32</f>
        <v>#DIV/0!</v>
      </c>
      <c r="E32" s="69" t="e">
        <f>E22*H32</f>
        <v>#DIV/0!</v>
      </c>
      <c r="F32" s="69" t="e">
        <f>F22*H32</f>
        <v>#DIV/0!</v>
      </c>
      <c r="G32" s="70" t="e">
        <f t="shared" si="0"/>
        <v>#DIV/0!</v>
      </c>
      <c r="H32" s="35"/>
    </row>
    <row r="33" spans="1:8" x14ac:dyDescent="0.2">
      <c r="A33" s="21" t="s">
        <v>42</v>
      </c>
      <c r="B33" s="10" t="s">
        <v>99</v>
      </c>
      <c r="C33" s="69" t="e">
        <f>C22*H33</f>
        <v>#DIV/0!</v>
      </c>
      <c r="D33" s="69" t="e">
        <f>D22*H33</f>
        <v>#DIV/0!</v>
      </c>
      <c r="E33" s="69" t="e">
        <f>E22*H33</f>
        <v>#DIV/0!</v>
      </c>
      <c r="F33" s="69" t="e">
        <f>F22*H33</f>
        <v>#DIV/0!</v>
      </c>
      <c r="G33" s="70" t="e">
        <f t="shared" si="0"/>
        <v>#DIV/0!</v>
      </c>
      <c r="H33" s="35"/>
    </row>
    <row r="34" spans="1:8" x14ac:dyDescent="0.2">
      <c r="A34" s="21" t="s">
        <v>43</v>
      </c>
      <c r="B34" s="10" t="s">
        <v>100</v>
      </c>
      <c r="C34" s="69" t="e">
        <f>C22*H34</f>
        <v>#DIV/0!</v>
      </c>
      <c r="D34" s="69" t="e">
        <f>D22*H34</f>
        <v>#DIV/0!</v>
      </c>
      <c r="E34" s="69" t="e">
        <f>E22*H34</f>
        <v>#DIV/0!</v>
      </c>
      <c r="F34" s="69" t="e">
        <f>F22*H34</f>
        <v>#DIV/0!</v>
      </c>
      <c r="G34" s="70" t="e">
        <f t="shared" si="0"/>
        <v>#DIV/0!</v>
      </c>
      <c r="H34" s="35"/>
    </row>
    <row r="35" spans="1:8" x14ac:dyDescent="0.2">
      <c r="A35" s="21" t="s">
        <v>44</v>
      </c>
      <c r="B35" s="10" t="s">
        <v>101</v>
      </c>
      <c r="C35" s="69" t="e">
        <f>C22*H35</f>
        <v>#DIV/0!</v>
      </c>
      <c r="D35" s="69" t="e">
        <f>D22*H35</f>
        <v>#DIV/0!</v>
      </c>
      <c r="E35" s="69" t="e">
        <f>E22*H35</f>
        <v>#DIV/0!</v>
      </c>
      <c r="F35" s="69" t="e">
        <f>F22*H35</f>
        <v>#DIV/0!</v>
      </c>
      <c r="G35" s="70" t="e">
        <f t="shared" si="0"/>
        <v>#DIV/0!</v>
      </c>
      <c r="H35" s="35"/>
    </row>
    <row r="36" spans="1:8" x14ac:dyDescent="0.2">
      <c r="A36" s="21" t="s">
        <v>45</v>
      </c>
      <c r="B36" s="10" t="s">
        <v>102</v>
      </c>
      <c r="C36" s="69" t="e">
        <f>C22*H36</f>
        <v>#DIV/0!</v>
      </c>
      <c r="D36" s="69" t="e">
        <f>D22*H36</f>
        <v>#DIV/0!</v>
      </c>
      <c r="E36" s="69" t="e">
        <f>E22*H36</f>
        <v>#DIV/0!</v>
      </c>
      <c r="F36" s="69" t="e">
        <f>F22*H36</f>
        <v>#DIV/0!</v>
      </c>
      <c r="G36" s="70" t="e">
        <f t="shared" si="0"/>
        <v>#DIV/0!</v>
      </c>
      <c r="H36" s="35"/>
    </row>
    <row r="37" spans="1:8" x14ac:dyDescent="0.2">
      <c r="A37" s="21" t="s">
        <v>46</v>
      </c>
      <c r="B37" s="9" t="s">
        <v>15</v>
      </c>
      <c r="C37" s="69" t="e">
        <f>C22*H37</f>
        <v>#DIV/0!</v>
      </c>
      <c r="D37" s="69" t="e">
        <f>D22*H37</f>
        <v>#DIV/0!</v>
      </c>
      <c r="E37" s="69" t="e">
        <f>E22*H37</f>
        <v>#DIV/0!</v>
      </c>
      <c r="F37" s="69" t="e">
        <f>F22*H37</f>
        <v>#DIV/0!</v>
      </c>
      <c r="G37" s="70" t="e">
        <f t="shared" si="0"/>
        <v>#DIV/0!</v>
      </c>
      <c r="H37" s="35"/>
    </row>
    <row r="38" spans="1:8" ht="13.5" thickBot="1" x14ac:dyDescent="0.25">
      <c r="A38" s="21" t="s">
        <v>47</v>
      </c>
      <c r="B38" s="38" t="s">
        <v>16</v>
      </c>
      <c r="C38" s="71" t="e">
        <f>C22*H38</f>
        <v>#DIV/0!</v>
      </c>
      <c r="D38" s="71" t="e">
        <f>D22*H38</f>
        <v>#DIV/0!</v>
      </c>
      <c r="E38" s="71" t="e">
        <f>E22*H38</f>
        <v>#DIV/0!</v>
      </c>
      <c r="F38" s="71" t="e">
        <f>F22*H38</f>
        <v>#DIV/0!</v>
      </c>
      <c r="G38" s="72" t="e">
        <f t="shared" si="0"/>
        <v>#DIV/0!</v>
      </c>
      <c r="H38" s="39"/>
    </row>
    <row r="39" spans="1:8" ht="33" customHeight="1" x14ac:dyDescent="0.2">
      <c r="A39" s="21"/>
      <c r="B39" s="48"/>
      <c r="C39" s="40"/>
      <c r="D39" s="40"/>
      <c r="E39" s="40"/>
      <c r="F39" s="40"/>
      <c r="G39" s="41"/>
      <c r="H39" s="42"/>
    </row>
    <row r="40" spans="1:8" ht="13.5" thickBot="1" x14ac:dyDescent="0.25">
      <c r="B40" s="47"/>
      <c r="C40" s="4"/>
      <c r="D40" s="4"/>
      <c r="E40" s="4"/>
      <c r="F40" s="4"/>
      <c r="G40" s="4"/>
      <c r="H40" s="4"/>
    </row>
    <row r="41" spans="1:8" x14ac:dyDescent="0.2">
      <c r="B41" s="43"/>
      <c r="C41" s="87" t="s">
        <v>89</v>
      </c>
      <c r="D41" s="87"/>
      <c r="E41" s="46" t="s">
        <v>90</v>
      </c>
      <c r="F41" s="4"/>
      <c r="G41" s="4"/>
      <c r="H41" s="4"/>
    </row>
    <row r="42" spans="1:8" x14ac:dyDescent="0.2">
      <c r="B42" s="9" t="s">
        <v>91</v>
      </c>
      <c r="C42" s="92"/>
      <c r="D42" s="92"/>
      <c r="E42" s="44"/>
      <c r="F42" s="4"/>
      <c r="G42" s="4"/>
      <c r="H42" s="4"/>
    </row>
    <row r="43" spans="1:8" x14ac:dyDescent="0.2">
      <c r="B43" s="9" t="s">
        <v>87</v>
      </c>
      <c r="C43" s="92"/>
      <c r="D43" s="92"/>
      <c r="E43" s="44"/>
      <c r="F43" s="4"/>
      <c r="G43" s="4"/>
      <c r="H43" s="4"/>
    </row>
    <row r="44" spans="1:8" ht="13.5" thickBot="1" x14ac:dyDescent="0.25">
      <c r="B44" s="11" t="s">
        <v>88</v>
      </c>
      <c r="C44" s="86"/>
      <c r="D44" s="86"/>
      <c r="E44" s="45"/>
      <c r="F44" s="4"/>
      <c r="G44" s="4"/>
      <c r="H44" s="4"/>
    </row>
    <row r="49" spans="2:2" x14ac:dyDescent="0.2">
      <c r="B49" s="61"/>
    </row>
    <row r="52" spans="2:2" x14ac:dyDescent="0.2">
      <c r="B52" s="61"/>
    </row>
  </sheetData>
  <mergeCells count="14">
    <mergeCell ref="B1:H2"/>
    <mergeCell ref="C44:D44"/>
    <mergeCell ref="C41:D41"/>
    <mergeCell ref="C15:F15"/>
    <mergeCell ref="C13:E13"/>
    <mergeCell ref="C42:D42"/>
    <mergeCell ref="C43:D43"/>
    <mergeCell ref="C8:E8"/>
    <mergeCell ref="C6:E6"/>
    <mergeCell ref="C7:E7"/>
    <mergeCell ref="C11:E11"/>
    <mergeCell ref="C12:E12"/>
    <mergeCell ref="C10:E10"/>
    <mergeCell ref="C9:E9"/>
  </mergeCells>
  <phoneticPr fontId="2" type="noConversion"/>
  <pageMargins left="0.47244094488188981" right="0.39370078740157483" top="0.78740157480314965" bottom="0.74803149606299213" header="0.51181102362204722" footer="0.51181102362204722"/>
  <pageSetup paperSize="9" orientation="landscape" r:id="rId1"/>
  <headerFooter alignWithMargins="0">
    <oddHeader>&amp;R&amp;"Arial,Kurzíva"&amp;8Príloha č. 5b k Príručke pre prijímateľa</oddHeader>
    <oddFooter>&amp;C&amp;P/&amp;N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B965BC138D4F4E9DC9364EB5685F3D" ma:contentTypeVersion="2" ma:contentTypeDescription="Umožňuje vytvoriť nový dokument." ma:contentTypeScope="" ma:versionID="0ee3c7bd3d312b54f063ec933f4ede5d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2b5cbb35edf00967d6bcb87d48878a16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3CCFE60-0021-4F7D-8A41-B3668B092033}"/>
</file>

<file path=customXml/itemProps2.xml><?xml version="1.0" encoding="utf-8"?>
<ds:datastoreItem xmlns:ds="http://schemas.openxmlformats.org/officeDocument/2006/customXml" ds:itemID="{316D7FAD-3A5C-49E3-9C49-B6180B8F144C}"/>
</file>

<file path=customXml/itemProps3.xml><?xml version="1.0" encoding="utf-8"?>
<ds:datastoreItem xmlns:ds="http://schemas.openxmlformats.org/officeDocument/2006/customXml" ds:itemID="{4756733E-C679-415F-B8C6-FA5865326C1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Usmernenie</vt:lpstr>
      <vt:lpstr>mesiac 1</vt:lpstr>
      <vt:lpstr>'mesiac 1'!_ftn1</vt:lpstr>
      <vt:lpstr>'mesiac 1'!_ftnref1</vt:lpstr>
      <vt:lpstr>'mesiac 1'!Názvy_tlače</vt:lpstr>
      <vt:lpstr>'mesiac 1'!Oblasť_tlače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2019-02-28T13:44:30Z</cp:lastPrinted>
  <dcterms:created xsi:type="dcterms:W3CDTF">2010-03-10T12:08:41Z</dcterms:created>
  <dcterms:modified xsi:type="dcterms:W3CDTF">2020-02-25T13:44:54Z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0x01010082B965BC138D4F4E9DC9364EB5685F3D</vt:lpwstr>
  </property>
</Properties>
</file>